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50" i="1" l="1"/>
</calcChain>
</file>

<file path=xl/sharedStrings.xml><?xml version="1.0" encoding="utf-8"?>
<sst xmlns="http://schemas.openxmlformats.org/spreadsheetml/2006/main" count="402" uniqueCount="293">
  <si>
    <t>Наименование застройщика</t>
  </si>
  <si>
    <t>ИНН</t>
  </si>
  <si>
    <t>Адрес застройщика</t>
  </si>
  <si>
    <t>Тип строительного объекта</t>
  </si>
  <si>
    <t>Адрес объекта</t>
  </si>
  <si>
    <t>Кадастровый номер земельного участка</t>
  </si>
  <si>
    <t>Наименование объекта капитального строительства</t>
  </si>
  <si>
    <t>Реквизиты (номер) разрешения на строительство</t>
  </si>
  <si>
    <t>Реквизиты (номер) разрешения на ввод</t>
  </si>
  <si>
    <t>Дата выдачи разрешения на ввод</t>
  </si>
  <si>
    <t>Общая площадь жилых помещений по проекту</t>
  </si>
  <si>
    <t>Медведев Владислав Алексеевич</t>
  </si>
  <si>
    <t>ИЖС</t>
  </si>
  <si>
    <t>Республика Адыгея, с. Красногвардейское, ул. Шоссейная, 116</t>
  </si>
  <si>
    <t>01:03:1100124:26</t>
  </si>
  <si>
    <t>Строительство жилого дома</t>
  </si>
  <si>
    <t>Ru 01-5-03-000-76-2017</t>
  </si>
  <si>
    <t>Уведомление №1</t>
  </si>
  <si>
    <t>с. Красногвардейское, ул. Комарова, 8</t>
  </si>
  <si>
    <t>Республика Адыгея, с. Красногвардейское ул. Октябрьская, 136</t>
  </si>
  <si>
    <t>01:03:110053:35</t>
  </si>
  <si>
    <t>Уведомление №12</t>
  </si>
  <si>
    <t>Уведомление о планируемом строительстве</t>
  </si>
  <si>
    <t>№60</t>
  </si>
  <si>
    <t>№1</t>
  </si>
  <si>
    <t>Акопян Рустам Размикович</t>
  </si>
  <si>
    <t>с. Белое, ул. Чехова, 63</t>
  </si>
  <si>
    <t>Республика Адыгея, с. Белое, ул. Чехова, 63</t>
  </si>
  <si>
    <t>01:03:0200033:10</t>
  </si>
  <si>
    <t xml:space="preserve">Реконструкция жилого дома </t>
  </si>
  <si>
    <t>№2</t>
  </si>
  <si>
    <t>Уведомление №2</t>
  </si>
  <si>
    <t>Уведомление №3</t>
  </si>
  <si>
    <t xml:space="preserve">Асадов Тимур Юнусович </t>
  </si>
  <si>
    <t>с. Белое, ул. Сенная 5</t>
  </si>
  <si>
    <t>Республика Адыгея, с. Белое, ул. Чехова, 5</t>
  </si>
  <si>
    <t>01:03:0200041:9</t>
  </si>
  <si>
    <t>Ru 01-5-03-000-72-2017</t>
  </si>
  <si>
    <t xml:space="preserve">Абрамова Ангелина Сергеевна </t>
  </si>
  <si>
    <t>г. Краснодар, ул. им. Леонида Лаврова, д. 8, корп. 1, кв.325</t>
  </si>
  <si>
    <t>Республика Адыгея, с. Красногвардейское , ул. Советская, 32</t>
  </si>
  <si>
    <t>01:03:1100025:23</t>
  </si>
  <si>
    <t>Уведомление №4</t>
  </si>
  <si>
    <t>№16</t>
  </si>
  <si>
    <t xml:space="preserve">Бахов Айдамир Эдуардович </t>
  </si>
  <si>
    <t xml:space="preserve">а. Джамбечи, ул. Школьная,8 </t>
  </si>
  <si>
    <t>Республика Адыгея, с. Красногвардейское, ул. Зеленная, 30</t>
  </si>
  <si>
    <t>01:03:1100067:11</t>
  </si>
  <si>
    <t>Уведомление №5</t>
  </si>
  <si>
    <t>№3</t>
  </si>
  <si>
    <t xml:space="preserve">Чиназиров Эдуард Рамазанович </t>
  </si>
  <si>
    <t>а. Адамий, ул. им. М. Кудаева, 2</t>
  </si>
  <si>
    <t>Республика Адыгея, а. Хатукай, ул. 2-я Завацкая, 13</t>
  </si>
  <si>
    <t>01:03:2300068:11</t>
  </si>
  <si>
    <t>Уведомление №6</t>
  </si>
  <si>
    <t>№5</t>
  </si>
  <si>
    <t>Чеужева Алла Гасановна</t>
  </si>
  <si>
    <t>Уведомление №7</t>
  </si>
  <si>
    <t>01:03:0600013:4</t>
  </si>
  <si>
    <t>Сулейманов Мамед Темурович</t>
  </si>
  <si>
    <t xml:space="preserve">с. Верхненазаровское, ул. Почтовая, 34 </t>
  </si>
  <si>
    <t>Республика Адыгея, с. Верхненазаровское, ул. Почтовая 34</t>
  </si>
  <si>
    <t>№4</t>
  </si>
  <si>
    <t>Уведомление №8</t>
  </si>
  <si>
    <t>01:03:1100118:20</t>
  </si>
  <si>
    <t>Республика Адыгея, с. Красногвардейское, ул. Комсомольская, 3</t>
  </si>
  <si>
    <t>с. Красногвардейское, ул. Комсомольская, 3</t>
  </si>
  <si>
    <t>Абрамов Валерий Павлович</t>
  </si>
  <si>
    <t xml:space="preserve">Милоста Евгения Анатольевна </t>
  </si>
  <si>
    <t>с. Еленовское, Ул. Московская, 2</t>
  </si>
  <si>
    <t>Республика Адыгея, с. Еленовское, ул. Московская, 2</t>
  </si>
  <si>
    <t>01:03:1000058:2</t>
  </si>
  <si>
    <t>Уведомление №9</t>
  </si>
  <si>
    <t>Тхитлянов Алкес Айтечевич</t>
  </si>
  <si>
    <t>а. Хатукай, ул. Пролетарская, 86, кв. 1</t>
  </si>
  <si>
    <t>Республика Адыгея, а. Хатукай, ул. Победы, 1</t>
  </si>
  <si>
    <t>01:03:2300088:10</t>
  </si>
  <si>
    <t>Уведомление №10</t>
  </si>
  <si>
    <t>№14</t>
  </si>
  <si>
    <t>№59</t>
  </si>
  <si>
    <t>Баньковская Ирина Дмитриевна</t>
  </si>
  <si>
    <t>с. Белое, ул. Свердлова, 24</t>
  </si>
  <si>
    <t>с. Красногвардейское, ул. Мира, 194</t>
  </si>
  <si>
    <t>Республика Адыгея, с. Белое, ул. Свердлова, 24</t>
  </si>
  <si>
    <t>01:03:0200018:5</t>
  </si>
  <si>
    <t>Уведомление №11</t>
  </si>
  <si>
    <t>№7</t>
  </si>
  <si>
    <t>Белосельское</t>
  </si>
  <si>
    <t>Еленовское</t>
  </si>
  <si>
    <t>Большесидоровское</t>
  </si>
  <si>
    <t>Красногвардейское</t>
  </si>
  <si>
    <t>Садовское</t>
  </si>
  <si>
    <t>Хатукайское</t>
  </si>
  <si>
    <t>Уляпское</t>
  </si>
  <si>
    <t>Сулейманов Исмаил Ибрагимович</t>
  </si>
  <si>
    <t>с. Верхненазаровское, ул. Почтовая, 98</t>
  </si>
  <si>
    <t>Республика Адыгея, с. Верхненазаровское, ул. Почтовая 98</t>
  </si>
  <si>
    <t>01:03:0600007:14</t>
  </si>
  <si>
    <t>Уведомление №13</t>
  </si>
  <si>
    <t>Ru01503000-30</t>
  </si>
  <si>
    <t xml:space="preserve">Нозадзе Максим Андреевич  </t>
  </si>
  <si>
    <t>г. Усть-лабинск, ул. Ладожская, 47</t>
  </si>
  <si>
    <t>Республика Адыгея, а. Хатукай, ул. Победы, 19а</t>
  </si>
  <si>
    <t>01:03:2300087:15</t>
  </si>
  <si>
    <t>Уведомление №14</t>
  </si>
  <si>
    <t>Ru01503000-752</t>
  </si>
  <si>
    <t>Паутов Антон Романович</t>
  </si>
  <si>
    <t>с. Красногвардейское, ул. Ломоносова, 105</t>
  </si>
  <si>
    <t>Республика Адыгея, с. Красногвардейское, ул. 1-я Набережная, 27</t>
  </si>
  <si>
    <t>01:03:1100096:157</t>
  </si>
  <si>
    <t>Ru01503000-813</t>
  </si>
  <si>
    <t>Хаконова Нурет Асхмедовна</t>
  </si>
  <si>
    <t>с. Красногвардейское, ул. Солнечная, 20</t>
  </si>
  <si>
    <t>Республика Адыгея, с. Красногвардейское, ул. Зеленая, 27А</t>
  </si>
  <si>
    <t>01:03:1100066:190</t>
  </si>
  <si>
    <t>№23</t>
  </si>
  <si>
    <t>Уведомление №16</t>
  </si>
  <si>
    <t>Уведомление №15</t>
  </si>
  <si>
    <t>Уведомление №17</t>
  </si>
  <si>
    <t>Алиев Ибрагим Рустамович</t>
  </si>
  <si>
    <t>Белореченский район, ст. Пшехская, ул. Широкая,10</t>
  </si>
  <si>
    <t>Республика Адыгея, с. Преображенское , ул. Горького, 24</t>
  </si>
  <si>
    <t>№33</t>
  </si>
  <si>
    <t xml:space="preserve">Гасанова Ханумзар Сулеймановна </t>
  </si>
  <si>
    <t>с. Верхненазаровское, ул. Почтовая, 77</t>
  </si>
  <si>
    <t>Республика Адыгея, с. Верхненазаровское, ул. Советская, 1а</t>
  </si>
  <si>
    <t>01:03:0600010:54</t>
  </si>
  <si>
    <t>Уведомление №18</t>
  </si>
  <si>
    <t>Ru 01-5-03-000-39-2016г.</t>
  </si>
  <si>
    <t>Гасанова  Гульнара Гасанхан кзы</t>
  </si>
  <si>
    <t>с. Преображенское, ул. Космонавтов, 40</t>
  </si>
  <si>
    <t>01:03:1700055:5</t>
  </si>
  <si>
    <t>01:03:1700011:7</t>
  </si>
  <si>
    <t>Уведомление №19</t>
  </si>
  <si>
    <t>№61</t>
  </si>
  <si>
    <t>Сулейманова Шагарадзе Абдулманаф Кызы</t>
  </si>
  <si>
    <t>С. Верхненазаровское, ул. Почтовая, 52</t>
  </si>
  <si>
    <t>Республика Адыгея, с. Верхненазаровское, ул. Почтовая, 48</t>
  </si>
  <si>
    <t>01:03:0600009:1</t>
  </si>
  <si>
    <t>Уведомление №20</t>
  </si>
  <si>
    <t>№24</t>
  </si>
  <si>
    <t xml:space="preserve">Ходырев Станислав Нмколаевич </t>
  </si>
  <si>
    <t>с.Красногвардейское, ул Мира, 258</t>
  </si>
  <si>
    <t>01:03:1100104:45</t>
  </si>
  <si>
    <t>Уведомление №21</t>
  </si>
  <si>
    <t>Республика Адыгея, с. Красногвардейское, ул. Мира, 258</t>
  </si>
  <si>
    <t>Ткач Иван Владимирович</t>
  </si>
  <si>
    <t>01:03:1100008:7</t>
  </si>
  <si>
    <t>Уведомление №22</t>
  </si>
  <si>
    <t xml:space="preserve">Республика Адыгея, с.Красногвардейское, ул Гагарина, 3, </t>
  </si>
  <si>
    <t xml:space="preserve"> с.Красногвардейское, ул Гагарина, 3, </t>
  </si>
  <si>
    <t>Гасанов Маджид Пирсович</t>
  </si>
  <si>
    <t>с. Еленовское, ул. Советская, 85</t>
  </si>
  <si>
    <t xml:space="preserve">Республика Адыгея, с.Красногвардейское, ул  Советская, 85 </t>
  </si>
  <si>
    <t>01:03:1000024:8</t>
  </si>
  <si>
    <t>Уведомление №23</t>
  </si>
  <si>
    <t>№26</t>
  </si>
  <si>
    <t>Магсумов Валентин Ренатович</t>
  </si>
  <si>
    <t>с. Большесидоровское, ул. Ленина, 25</t>
  </si>
  <si>
    <t>01:03:0500010:3</t>
  </si>
  <si>
    <t>№25</t>
  </si>
  <si>
    <t>Ru 01503000-584</t>
  </si>
  <si>
    <t>Уведомление №25</t>
  </si>
  <si>
    <t>Гасанова Берива Бахаддиновна</t>
  </si>
  <si>
    <t>с. Верненазаровское, ул. Почтовая, 82</t>
  </si>
  <si>
    <t>01:03:0600007:6</t>
  </si>
  <si>
    <t>Уведомление №26</t>
  </si>
  <si>
    <t>№40</t>
  </si>
  <si>
    <t>Эктова Вера Александровна</t>
  </si>
  <si>
    <t>а. Бжедугхабль, ул. Красноармейская, 35</t>
  </si>
  <si>
    <t>01:03:0300006:9</t>
  </si>
  <si>
    <t>Уведомления №27</t>
  </si>
  <si>
    <t>№38</t>
  </si>
  <si>
    <t>Коваленко Владимир Иванович</t>
  </si>
  <si>
    <t>с. Красногвардейское, ул. Ленина, 62</t>
  </si>
  <si>
    <t>01:03:1100029:35</t>
  </si>
  <si>
    <t>Уведомление №28</t>
  </si>
  <si>
    <t>Ru 01-5-03-000-67-2017</t>
  </si>
  <si>
    <t>Асадова Асли Юнусовна</t>
  </si>
  <si>
    <t>с. Белое, ул. Восточная, 88</t>
  </si>
  <si>
    <t>с. Белое, ул. Свердлова, 2</t>
  </si>
  <si>
    <t>01:03:0200021:2</t>
  </si>
  <si>
    <t>Уведомление №29</t>
  </si>
  <si>
    <t>№48</t>
  </si>
  <si>
    <t>Андамов Ханахмед Кулу-оглы</t>
  </si>
  <si>
    <t>с. Новосевастопольское, ул. Спортивная, 3</t>
  </si>
  <si>
    <t>с. Новосевастопольское, ул. Советская, 11</t>
  </si>
  <si>
    <t>01:03:1500042:5</t>
  </si>
  <si>
    <t>Уведомление №30</t>
  </si>
  <si>
    <t>№43</t>
  </si>
  <si>
    <t>Исмаилова Хазал Исмаиловна</t>
  </si>
  <si>
    <t>с. Преображенское, ул. Советская, 20</t>
  </si>
  <si>
    <t>с. Преображенское, ул. Советская, 22</t>
  </si>
  <si>
    <t>01:03:1700062:18</t>
  </si>
  <si>
    <t>Уведомление №31</t>
  </si>
  <si>
    <t>Пимкин Сергей Владимирович</t>
  </si>
  <si>
    <t>с. Белое, ул. Свердлова, 6</t>
  </si>
  <si>
    <t>01:03:0200021:4</t>
  </si>
  <si>
    <t>Уведомление №32</t>
  </si>
  <si>
    <t>№46</t>
  </si>
  <si>
    <t>Костанов Алексанр Анатольевич</t>
  </si>
  <si>
    <t>а. Бжедугхабль, ул. Красная, 345А</t>
  </si>
  <si>
    <t>01:03:0300016:3</t>
  </si>
  <si>
    <t>Уведомление № 33</t>
  </si>
  <si>
    <t>№54</t>
  </si>
  <si>
    <t>Юсубов Джалил Гусейнович</t>
  </si>
  <si>
    <t>с. Садовое, ул. Пролетарская, 11</t>
  </si>
  <si>
    <t>а. Бжедугхабль, ул. Прямая, 17</t>
  </si>
  <si>
    <t>01:03:0300012:16</t>
  </si>
  <si>
    <t>Уведомление № 34</t>
  </si>
  <si>
    <t>№44</t>
  </si>
  <si>
    <t>Уведомление № 35</t>
  </si>
  <si>
    <t>Уведомление № 36</t>
  </si>
  <si>
    <t>Уведомление № 37</t>
  </si>
  <si>
    <t>Уведомление № 38</t>
  </si>
  <si>
    <t>01:03:0200013:8</t>
  </si>
  <si>
    <t>с. Белое, ул. Колхозная, 21</t>
  </si>
  <si>
    <t>с. Белое, ул. Восточная, 53</t>
  </si>
  <si>
    <t>Овечка Наталья Александровна</t>
  </si>
  <si>
    <t xml:space="preserve">Шагинян Энзик Грачевна </t>
  </si>
  <si>
    <t>с. Верхненазаровское, ул. Почтовая, 100</t>
  </si>
  <si>
    <t>01:03:0600005:2</t>
  </si>
  <si>
    <t>№52</t>
  </si>
  <si>
    <t>Фоменко Иван Васлильевич</t>
  </si>
  <si>
    <t>с. Белое, ул. Восточная, 24</t>
  </si>
  <si>
    <t>с. Белое, ул. Восточная, 27</t>
  </si>
  <si>
    <t>01:03:0200077:18</t>
  </si>
  <si>
    <t>Ru 01503000-478</t>
  </si>
  <si>
    <t>Докумов Юрий Денисович</t>
  </si>
  <si>
    <t>с. Красногвардейское, ул.  Первомайская, 36 кв. 2</t>
  </si>
  <si>
    <t>с. Красногвардейское, ул. Вольная, 12</t>
  </si>
  <si>
    <t>01:03:1100021:53</t>
  </si>
  <si>
    <t>Ru 01-5-03-000-16-2017</t>
  </si>
  <si>
    <t>Шаталовой Раисе Михайловне</t>
  </si>
  <si>
    <t>с. Еленовское, ул. Комарова,4</t>
  </si>
  <si>
    <t>с. Еленовское, ул. Комарова, 4</t>
  </si>
  <si>
    <t>01:03:1000054:12</t>
  </si>
  <si>
    <t>№62</t>
  </si>
  <si>
    <t>Уведомление №39</t>
  </si>
  <si>
    <t>Ногин Сергей Николаевич</t>
  </si>
  <si>
    <t>с. Красногвардейское, ул. Мира, 15</t>
  </si>
  <si>
    <t>с. Красногвардейское, ул. Коммунаров, 13</t>
  </si>
  <si>
    <t>01:03:1100006:7</t>
  </si>
  <si>
    <t>Уведомление №40</t>
  </si>
  <si>
    <t>Шхачева Фатимет Айтечевна</t>
  </si>
  <si>
    <t>а. Хатукай, ул. Школьная, 5</t>
  </si>
  <si>
    <t>а. Хатукай, ул.  Советская, 11</t>
  </si>
  <si>
    <t>01:03:2300083:8</t>
  </si>
  <si>
    <t>Строительство Жжилого дома</t>
  </si>
  <si>
    <t>Уведомление №41</t>
  </si>
  <si>
    <t>№27</t>
  </si>
  <si>
    <t>Василенко Владимир Гиоргиевич</t>
  </si>
  <si>
    <t>г. Майкоп, ул. Комсомольская, 68</t>
  </si>
  <si>
    <t>с. Красногвардейское, ул. Вольная, б/н</t>
  </si>
  <si>
    <t>01:03:1100021:199</t>
  </si>
  <si>
    <t>Уведомление № 42</t>
  </si>
  <si>
    <t>№ 59</t>
  </si>
  <si>
    <t>Рогулин Николай Федорович</t>
  </si>
  <si>
    <t>с. Еленовское, ул. Советская 1</t>
  </si>
  <si>
    <t>с. Еленовское, ул.Красная 24</t>
  </si>
  <si>
    <t>01:03:1000016:5</t>
  </si>
  <si>
    <t>Ru 01-5-03-000-587</t>
  </si>
  <si>
    <t>Надыгов Азиз Абдулбахиевич</t>
  </si>
  <si>
    <t>с. Новосевастопольское, ул. Чучваги 25</t>
  </si>
  <si>
    <t>с. Новосевастопольское, ул. Советская, 30/а</t>
  </si>
  <si>
    <t>01:03:1500048:10</t>
  </si>
  <si>
    <t>Ru 01503000-27</t>
  </si>
  <si>
    <t>№45</t>
  </si>
  <si>
    <t>Шабашова Реган Бадировна</t>
  </si>
  <si>
    <t>с. Садовое, ул. Зеленая 2</t>
  </si>
  <si>
    <t>01:03:1900029:4</t>
  </si>
  <si>
    <t>Ru 01503000-28</t>
  </si>
  <si>
    <t>Зубань Елена Ивановна</t>
  </si>
  <si>
    <t>ст. Платнировская, ул. Дзержинского, 4</t>
  </si>
  <si>
    <t>с. Красногвардейское, ул. Заводская 10</t>
  </si>
  <si>
    <t>01:03:1100018:16</t>
  </si>
  <si>
    <t>Ru 01503000-99</t>
  </si>
  <si>
    <t>№47</t>
  </si>
  <si>
    <t>Гасанов Вакил Абдула-оглы</t>
  </si>
  <si>
    <t>с. Верхненазаровское, ул. Зеленая 10</t>
  </si>
  <si>
    <t>с. Верхненазаровская, ул. Почтовая 90</t>
  </si>
  <si>
    <t>01:03:0600007:10</t>
  </si>
  <si>
    <t>№70</t>
  </si>
  <si>
    <t>Фатиева Тина Амирджановна</t>
  </si>
  <si>
    <t>а. Бжедугхабль, ул. Красная, 78</t>
  </si>
  <si>
    <t>а. Бжедугхабль, ул. Красная,78</t>
  </si>
  <si>
    <t>01:03:0300003:2</t>
  </si>
  <si>
    <t>№49</t>
  </si>
  <si>
    <t>Лобко Игорь Владиславович</t>
  </si>
  <si>
    <t>с. Красногвардейское, ул. Щорса 19</t>
  </si>
  <si>
    <t>01:03:1100053:127</t>
  </si>
  <si>
    <t>Ru 01503000-5-2018</t>
  </si>
  <si>
    <t>№50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</si>
</sst>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3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7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0" fontId="0" fillId="8" borderId="1" xfId="0" applyFill="1" applyBorder="1" applyAlignment="1">
      <alignment wrapText="1"/>
    </xf>
    <xf numFmtId="0" fontId="0" fillId="8" borderId="1" xfId="0" applyFill="1" applyBorder="1"/>
    <xf numFmtId="14" fontId="0" fillId="8" borderId="1" xfId="0" applyNumberFormat="1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/>
    <xf numFmtId="14" fontId="0" fillId="2" borderId="1" xfId="0" applyNumberFormat="1" applyFill="1" applyBorder="1"/>
    <xf numFmtId="0" fontId="0" fillId="4" borderId="1" xfId="0" applyFill="1" applyBorder="1" applyAlignment="1">
      <alignment wrapText="1"/>
    </xf>
    <xf numFmtId="0" fontId="0" fillId="4" borderId="1" xfId="0" applyFill="1" applyBorder="1"/>
    <xf numFmtId="14" fontId="0" fillId="4" borderId="1" xfId="0" applyNumberFormat="1" applyFill="1" applyBorder="1"/>
    <xf numFmtId="0" fontId="0" fillId="7" borderId="1" xfId="0" applyFill="1" applyBorder="1" applyAlignment="1">
      <alignment wrapText="1"/>
    </xf>
    <xf numFmtId="0" fontId="0" fillId="7" borderId="1" xfId="0" applyFill="1" applyBorder="1"/>
    <xf numFmtId="14" fontId="0" fillId="7" borderId="1" xfId="0" applyNumberFormat="1" applyFill="1" applyBorder="1"/>
    <xf numFmtId="0" fontId="0" fillId="6" borderId="1" xfId="0" applyFill="1" applyBorder="1" applyAlignment="1">
      <alignment wrapText="1"/>
    </xf>
    <xf numFmtId="0" fontId="0" fillId="6" borderId="1" xfId="0" applyFill="1" applyBorder="1"/>
    <xf numFmtId="14" fontId="0" fillId="6" borderId="1" xfId="0" applyNumberFormat="1" applyFill="1" applyBorder="1"/>
    <xf numFmtId="0" fontId="0" fillId="9" borderId="1" xfId="0" applyFill="1" applyBorder="1" applyAlignment="1">
      <alignment wrapText="1"/>
    </xf>
    <xf numFmtId="0" fontId="0" fillId="9" borderId="1" xfId="0" applyFill="1" applyBorder="1"/>
    <xf numFmtId="14" fontId="0" fillId="9" borderId="1" xfId="0" applyNumberFormat="1" applyFill="1" applyBorder="1"/>
    <xf numFmtId="14" fontId="0" fillId="8" borderId="1" xfId="0" applyNumberFormat="1" applyFill="1" applyBorder="1" applyAlignment="1">
      <alignment wrapText="1"/>
    </xf>
    <xf numFmtId="14" fontId="0" fillId="2" borderId="1" xfId="0" applyNumberFormat="1" applyFill="1" applyBorder="1" applyAlignment="1">
      <alignment wrapText="1"/>
    </xf>
    <xf numFmtId="14" fontId="0" fillId="6" borderId="1" xfId="0" applyNumberFormat="1" applyFill="1" applyBorder="1" applyAlignment="1">
      <alignment wrapText="1"/>
    </xf>
    <xf numFmtId="0" fontId="0" fillId="10" borderId="1" xfId="0" applyFill="1" applyBorder="1" applyAlignment="1">
      <alignment wrapText="1"/>
    </xf>
    <xf numFmtId="14" fontId="0" fillId="10" borderId="1" xfId="0" applyNumberFormat="1" applyFill="1" applyBorder="1" applyAlignment="1">
      <alignment wrapText="1"/>
    </xf>
    <xf numFmtId="14" fontId="0" fillId="4" borderId="1" xfId="0" applyNumberFormat="1" applyFill="1" applyBorder="1" applyAlignment="1">
      <alignment wrapText="1"/>
    </xf>
    <xf numFmtId="0" fontId="0" fillId="11" borderId="1" xfId="0" applyFill="1" applyBorder="1" applyAlignment="1">
      <alignment wrapText="1"/>
    </xf>
    <xf numFmtId="14" fontId="0" fillId="11" borderId="1" xfId="0" applyNumberFormat="1" applyFill="1" applyBorder="1" applyAlignment="1">
      <alignment wrapText="1"/>
    </xf>
    <xf numFmtId="0" fontId="0" fillId="11" borderId="1" xfId="0" applyFill="1" applyBorder="1"/>
    <xf numFmtId="14" fontId="0" fillId="11" borderId="1" xfId="0" applyNumberFormat="1" applyFill="1" applyBorder="1"/>
    <xf numFmtId="0" fontId="0" fillId="9" borderId="1" xfId="0" applyFill="1" applyBorder="1" applyAlignment="1">
      <alignment horizontal="right"/>
    </xf>
    <xf numFmtId="0" fontId="0" fillId="11" borderId="1" xfId="0" applyFill="1" applyBorder="1" applyAlignment="1">
      <alignment horizontal="right"/>
    </xf>
    <xf numFmtId="0" fontId="0" fillId="10" borderId="1" xfId="0" applyFill="1" applyBorder="1"/>
    <xf numFmtId="14" fontId="0" fillId="10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zoomScale="120" zoomScaleNormal="120" workbookViewId="0">
      <selection sqref="A1:K1"/>
    </sheetView>
  </sheetViews>
  <sheetFormatPr defaultRowHeight="15" x14ac:dyDescent="0.25"/>
  <cols>
    <col min="1" max="1" width="15" customWidth="1"/>
    <col min="3" max="3" width="22.28515625" customWidth="1"/>
    <col min="5" max="5" width="27.5703125" customWidth="1"/>
    <col min="6" max="6" width="17" customWidth="1"/>
    <col min="7" max="7" width="18.140625" customWidth="1"/>
    <col min="8" max="8" width="22.42578125" customWidth="1"/>
    <col min="9" max="9" width="18.28515625" customWidth="1"/>
    <col min="10" max="10" width="11.5703125" customWidth="1"/>
  </cols>
  <sheetData>
    <row r="1" spans="1:16" ht="94.5" x14ac:dyDescent="0.25">
      <c r="A1" s="9" t="s">
        <v>0</v>
      </c>
      <c r="B1" s="10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</row>
    <row r="2" spans="1:16" ht="45" x14ac:dyDescent="0.25">
      <c r="A2" s="12" t="s">
        <v>56</v>
      </c>
      <c r="B2" s="12"/>
      <c r="C2" s="12" t="s">
        <v>18</v>
      </c>
      <c r="D2" s="13" t="s">
        <v>12</v>
      </c>
      <c r="E2" s="12" t="s">
        <v>19</v>
      </c>
      <c r="F2" s="12" t="s">
        <v>20</v>
      </c>
      <c r="G2" s="12" t="s">
        <v>22</v>
      </c>
      <c r="H2" s="12" t="s">
        <v>23</v>
      </c>
      <c r="I2" s="12" t="s">
        <v>17</v>
      </c>
      <c r="J2" s="14">
        <v>44594</v>
      </c>
      <c r="K2" s="13">
        <v>298</v>
      </c>
      <c r="N2" s="1"/>
      <c r="O2" s="2" t="s">
        <v>87</v>
      </c>
      <c r="P2" s="2"/>
    </row>
    <row r="3" spans="1:16" ht="30" x14ac:dyDescent="0.25">
      <c r="A3" s="15" t="s">
        <v>25</v>
      </c>
      <c r="B3" s="15"/>
      <c r="C3" s="15" t="s">
        <v>26</v>
      </c>
      <c r="D3" s="16" t="s">
        <v>12</v>
      </c>
      <c r="E3" s="15" t="s">
        <v>27</v>
      </c>
      <c r="F3" s="15" t="s">
        <v>28</v>
      </c>
      <c r="G3" s="15" t="s">
        <v>29</v>
      </c>
      <c r="H3" s="15" t="s">
        <v>24</v>
      </c>
      <c r="I3" s="15" t="s">
        <v>31</v>
      </c>
      <c r="J3" s="17">
        <v>44603</v>
      </c>
      <c r="K3" s="16">
        <v>118.9</v>
      </c>
      <c r="N3" s="3"/>
      <c r="O3" s="2" t="s">
        <v>88</v>
      </c>
      <c r="P3" s="2"/>
    </row>
    <row r="4" spans="1:16" ht="30" x14ac:dyDescent="0.25">
      <c r="A4" s="15" t="s">
        <v>33</v>
      </c>
      <c r="B4" s="15"/>
      <c r="C4" s="16" t="s">
        <v>34</v>
      </c>
      <c r="D4" s="16" t="s">
        <v>12</v>
      </c>
      <c r="E4" s="15" t="s">
        <v>35</v>
      </c>
      <c r="F4" s="15" t="s">
        <v>36</v>
      </c>
      <c r="G4" s="15" t="s">
        <v>15</v>
      </c>
      <c r="H4" s="15" t="s">
        <v>37</v>
      </c>
      <c r="I4" s="15" t="s">
        <v>32</v>
      </c>
      <c r="J4" s="17">
        <v>44610</v>
      </c>
      <c r="K4" s="16">
        <v>80.099999999999994</v>
      </c>
      <c r="N4" s="4"/>
      <c r="O4" s="2" t="s">
        <v>89</v>
      </c>
      <c r="P4" s="2"/>
    </row>
    <row r="5" spans="1:16" ht="45" x14ac:dyDescent="0.25">
      <c r="A5" s="12" t="s">
        <v>38</v>
      </c>
      <c r="B5" s="13"/>
      <c r="C5" s="12" t="s">
        <v>39</v>
      </c>
      <c r="D5" s="12" t="s">
        <v>12</v>
      </c>
      <c r="E5" s="12" t="s">
        <v>40</v>
      </c>
      <c r="F5" s="12" t="s">
        <v>41</v>
      </c>
      <c r="G5" s="12" t="s">
        <v>15</v>
      </c>
      <c r="H5" s="12" t="s">
        <v>43</v>
      </c>
      <c r="I5" s="12" t="s">
        <v>42</v>
      </c>
      <c r="J5" s="14">
        <v>44614</v>
      </c>
      <c r="K5" s="13">
        <v>371.2</v>
      </c>
      <c r="N5" s="5"/>
      <c r="O5" s="2" t="s">
        <v>90</v>
      </c>
      <c r="P5" s="2"/>
    </row>
    <row r="6" spans="1:16" ht="45" x14ac:dyDescent="0.25">
      <c r="A6" s="18" t="s">
        <v>44</v>
      </c>
      <c r="B6" s="19"/>
      <c r="C6" s="18" t="s">
        <v>45</v>
      </c>
      <c r="D6" s="19" t="s">
        <v>12</v>
      </c>
      <c r="E6" s="18" t="s">
        <v>46</v>
      </c>
      <c r="F6" s="18" t="s">
        <v>47</v>
      </c>
      <c r="G6" s="18" t="s">
        <v>22</v>
      </c>
      <c r="H6" s="18" t="s">
        <v>49</v>
      </c>
      <c r="I6" s="18" t="s">
        <v>48</v>
      </c>
      <c r="J6" s="20">
        <v>44631</v>
      </c>
      <c r="K6" s="19">
        <v>169.8</v>
      </c>
      <c r="N6" s="6"/>
      <c r="O6" s="2" t="s">
        <v>91</v>
      </c>
      <c r="P6" s="2"/>
    </row>
    <row r="7" spans="1:16" ht="45" x14ac:dyDescent="0.25">
      <c r="A7" s="21" t="s">
        <v>50</v>
      </c>
      <c r="B7" s="22"/>
      <c r="C7" s="21" t="s">
        <v>51</v>
      </c>
      <c r="D7" s="22" t="s">
        <v>12</v>
      </c>
      <c r="E7" s="21" t="s">
        <v>52</v>
      </c>
      <c r="F7" s="21" t="s">
        <v>53</v>
      </c>
      <c r="G7" s="21" t="s">
        <v>15</v>
      </c>
      <c r="H7" s="21" t="s">
        <v>55</v>
      </c>
      <c r="I7" s="21" t="s">
        <v>54</v>
      </c>
      <c r="J7" s="23">
        <v>44645</v>
      </c>
      <c r="K7" s="22">
        <v>72.400000000000006</v>
      </c>
      <c r="N7" s="7"/>
      <c r="O7" s="2" t="s">
        <v>92</v>
      </c>
      <c r="P7" s="2"/>
    </row>
    <row r="8" spans="1:16" ht="45" x14ac:dyDescent="0.25">
      <c r="A8" s="24" t="s">
        <v>59</v>
      </c>
      <c r="B8" s="25"/>
      <c r="C8" s="24" t="s">
        <v>60</v>
      </c>
      <c r="D8" s="25" t="s">
        <v>12</v>
      </c>
      <c r="E8" s="24" t="s">
        <v>61</v>
      </c>
      <c r="F8" s="24" t="s">
        <v>58</v>
      </c>
      <c r="G8" s="24" t="s">
        <v>29</v>
      </c>
      <c r="H8" s="24" t="s">
        <v>62</v>
      </c>
      <c r="I8" s="24" t="s">
        <v>57</v>
      </c>
      <c r="J8" s="26">
        <v>44648</v>
      </c>
      <c r="K8" s="25">
        <v>123.9</v>
      </c>
      <c r="N8" s="8"/>
      <c r="O8" s="2" t="s">
        <v>93</v>
      </c>
      <c r="P8" s="2"/>
    </row>
    <row r="9" spans="1:16" ht="45" x14ac:dyDescent="0.25">
      <c r="A9" s="12" t="s">
        <v>67</v>
      </c>
      <c r="B9" s="13"/>
      <c r="C9" s="12" t="s">
        <v>66</v>
      </c>
      <c r="D9" s="13" t="s">
        <v>12</v>
      </c>
      <c r="E9" s="12" t="s">
        <v>65</v>
      </c>
      <c r="F9" s="12" t="s">
        <v>64</v>
      </c>
      <c r="G9" s="12" t="s">
        <v>15</v>
      </c>
      <c r="H9" s="12" t="s">
        <v>30</v>
      </c>
      <c r="I9" s="12" t="s">
        <v>63</v>
      </c>
      <c r="J9" s="14">
        <v>44672</v>
      </c>
      <c r="K9" s="13">
        <v>112.6</v>
      </c>
    </row>
    <row r="10" spans="1:16" ht="45" x14ac:dyDescent="0.25">
      <c r="A10" s="27" t="s">
        <v>68</v>
      </c>
      <c r="B10" s="28"/>
      <c r="C10" s="27" t="s">
        <v>69</v>
      </c>
      <c r="D10" s="28" t="s">
        <v>12</v>
      </c>
      <c r="E10" s="27" t="s">
        <v>70</v>
      </c>
      <c r="F10" s="27" t="s">
        <v>71</v>
      </c>
      <c r="G10" s="27" t="s">
        <v>29</v>
      </c>
      <c r="H10" s="28" t="s">
        <v>78</v>
      </c>
      <c r="I10" s="27" t="s">
        <v>72</v>
      </c>
      <c r="J10" s="29">
        <v>44677</v>
      </c>
      <c r="K10" s="28">
        <v>144</v>
      </c>
    </row>
    <row r="11" spans="1:16" ht="45" x14ac:dyDescent="0.25">
      <c r="A11" s="21" t="s">
        <v>73</v>
      </c>
      <c r="B11" s="22"/>
      <c r="C11" s="21" t="s">
        <v>74</v>
      </c>
      <c r="D11" s="22" t="s">
        <v>12</v>
      </c>
      <c r="E11" s="21" t="s">
        <v>75</v>
      </c>
      <c r="F11" s="21" t="s">
        <v>76</v>
      </c>
      <c r="G11" s="21" t="s">
        <v>15</v>
      </c>
      <c r="H11" s="21" t="s">
        <v>79</v>
      </c>
      <c r="I11" s="21" t="s">
        <v>77</v>
      </c>
      <c r="J11" s="23">
        <v>44680</v>
      </c>
      <c r="K11" s="22">
        <v>181.1</v>
      </c>
    </row>
    <row r="12" spans="1:16" ht="45" x14ac:dyDescent="0.25">
      <c r="A12" s="15" t="s">
        <v>80</v>
      </c>
      <c r="B12" s="15"/>
      <c r="C12" s="15" t="s">
        <v>81</v>
      </c>
      <c r="D12" s="16" t="s">
        <v>12</v>
      </c>
      <c r="E12" s="15" t="s">
        <v>83</v>
      </c>
      <c r="F12" s="15" t="s">
        <v>84</v>
      </c>
      <c r="G12" s="15" t="s">
        <v>29</v>
      </c>
      <c r="H12" s="15" t="s">
        <v>86</v>
      </c>
      <c r="I12" s="15" t="s">
        <v>85</v>
      </c>
      <c r="J12" s="17">
        <v>44680</v>
      </c>
      <c r="K12" s="16">
        <v>68.7</v>
      </c>
    </row>
    <row r="13" spans="1:16" ht="45" x14ac:dyDescent="0.25">
      <c r="A13" s="12" t="s">
        <v>11</v>
      </c>
      <c r="B13" s="12"/>
      <c r="C13" s="12" t="s">
        <v>82</v>
      </c>
      <c r="D13" s="13" t="s">
        <v>12</v>
      </c>
      <c r="E13" s="12" t="s">
        <v>13</v>
      </c>
      <c r="F13" s="12" t="s">
        <v>14</v>
      </c>
      <c r="G13" s="12" t="s">
        <v>15</v>
      </c>
      <c r="H13" s="12" t="s">
        <v>16</v>
      </c>
      <c r="I13" s="12" t="s">
        <v>21</v>
      </c>
      <c r="J13" s="14">
        <v>44706</v>
      </c>
      <c r="K13" s="13">
        <v>100.9</v>
      </c>
    </row>
    <row r="14" spans="1:16" ht="45" x14ac:dyDescent="0.25">
      <c r="A14" s="24" t="s">
        <v>94</v>
      </c>
      <c r="B14" s="24"/>
      <c r="C14" s="24" t="s">
        <v>95</v>
      </c>
      <c r="D14" s="25" t="s">
        <v>12</v>
      </c>
      <c r="E14" s="24" t="s">
        <v>96</v>
      </c>
      <c r="F14" s="24" t="s">
        <v>97</v>
      </c>
      <c r="G14" s="24" t="s">
        <v>29</v>
      </c>
      <c r="H14" s="24" t="s">
        <v>99</v>
      </c>
      <c r="I14" s="24" t="s">
        <v>98</v>
      </c>
      <c r="J14" s="26">
        <v>44714</v>
      </c>
      <c r="K14" s="25">
        <v>110.8</v>
      </c>
    </row>
    <row r="15" spans="1:16" ht="45" x14ac:dyDescent="0.25">
      <c r="A15" s="21" t="s">
        <v>100</v>
      </c>
      <c r="B15" s="21"/>
      <c r="C15" s="21" t="s">
        <v>101</v>
      </c>
      <c r="D15" s="22" t="s">
        <v>12</v>
      </c>
      <c r="E15" s="21" t="s">
        <v>102</v>
      </c>
      <c r="F15" s="21" t="s">
        <v>103</v>
      </c>
      <c r="G15" s="21" t="s">
        <v>15</v>
      </c>
      <c r="H15" s="21" t="s">
        <v>105</v>
      </c>
      <c r="I15" s="21" t="s">
        <v>104</v>
      </c>
      <c r="J15" s="23">
        <v>44715</v>
      </c>
      <c r="K15" s="22">
        <v>110.6</v>
      </c>
    </row>
    <row r="16" spans="1:16" ht="45" x14ac:dyDescent="0.25">
      <c r="A16" s="12" t="s">
        <v>106</v>
      </c>
      <c r="B16" s="12"/>
      <c r="C16" s="12" t="s">
        <v>107</v>
      </c>
      <c r="D16" s="12" t="s">
        <v>12</v>
      </c>
      <c r="E16" s="12" t="s">
        <v>108</v>
      </c>
      <c r="F16" s="12" t="s">
        <v>109</v>
      </c>
      <c r="G16" s="12" t="s">
        <v>29</v>
      </c>
      <c r="H16" s="12" t="s">
        <v>110</v>
      </c>
      <c r="I16" s="12" t="s">
        <v>117</v>
      </c>
      <c r="J16" s="30">
        <v>44720</v>
      </c>
      <c r="K16" s="12">
        <v>139.6</v>
      </c>
    </row>
    <row r="17" spans="1:11" ht="45" x14ac:dyDescent="0.25">
      <c r="A17" s="15" t="s">
        <v>119</v>
      </c>
      <c r="B17" s="15"/>
      <c r="C17" s="15" t="s">
        <v>120</v>
      </c>
      <c r="D17" s="15" t="s">
        <v>12</v>
      </c>
      <c r="E17" s="15" t="s">
        <v>121</v>
      </c>
      <c r="F17" s="15" t="s">
        <v>131</v>
      </c>
      <c r="G17" s="15" t="s">
        <v>29</v>
      </c>
      <c r="H17" s="15" t="s">
        <v>122</v>
      </c>
      <c r="I17" s="15" t="s">
        <v>116</v>
      </c>
      <c r="J17" s="31">
        <v>44722</v>
      </c>
      <c r="K17" s="15">
        <v>159.4</v>
      </c>
    </row>
    <row r="18" spans="1:11" ht="45" x14ac:dyDescent="0.25">
      <c r="A18" s="12" t="s">
        <v>111</v>
      </c>
      <c r="B18" s="12"/>
      <c r="C18" s="12" t="s">
        <v>112</v>
      </c>
      <c r="D18" s="12" t="s">
        <v>12</v>
      </c>
      <c r="E18" s="12" t="s">
        <v>113</v>
      </c>
      <c r="F18" s="12" t="s">
        <v>114</v>
      </c>
      <c r="G18" s="12" t="s">
        <v>15</v>
      </c>
      <c r="H18" s="12" t="s">
        <v>115</v>
      </c>
      <c r="I18" s="12" t="s">
        <v>118</v>
      </c>
      <c r="J18" s="30">
        <v>44728</v>
      </c>
      <c r="K18" s="12">
        <v>167.5</v>
      </c>
    </row>
    <row r="19" spans="1:11" ht="45" x14ac:dyDescent="0.25">
      <c r="A19" s="24" t="s">
        <v>123</v>
      </c>
      <c r="B19" s="24"/>
      <c r="C19" s="24" t="s">
        <v>124</v>
      </c>
      <c r="D19" s="24" t="s">
        <v>12</v>
      </c>
      <c r="E19" s="24" t="s">
        <v>125</v>
      </c>
      <c r="F19" s="24" t="s">
        <v>126</v>
      </c>
      <c r="G19" s="24" t="s">
        <v>15</v>
      </c>
      <c r="H19" s="24" t="s">
        <v>128</v>
      </c>
      <c r="I19" s="24" t="s">
        <v>127</v>
      </c>
      <c r="J19" s="32">
        <v>44733</v>
      </c>
      <c r="K19" s="24">
        <v>118</v>
      </c>
    </row>
    <row r="20" spans="1:11" ht="45" x14ac:dyDescent="0.25">
      <c r="A20" s="15" t="s">
        <v>129</v>
      </c>
      <c r="B20" s="15"/>
      <c r="C20" s="15" t="s">
        <v>130</v>
      </c>
      <c r="D20" s="15" t="s">
        <v>12</v>
      </c>
      <c r="E20" s="15" t="s">
        <v>121</v>
      </c>
      <c r="F20" s="15" t="s">
        <v>132</v>
      </c>
      <c r="G20" s="15" t="s">
        <v>15</v>
      </c>
      <c r="H20" s="15" t="s">
        <v>134</v>
      </c>
      <c r="I20" s="15" t="s">
        <v>133</v>
      </c>
      <c r="J20" s="31">
        <v>44743</v>
      </c>
      <c r="K20" s="15">
        <v>174.2</v>
      </c>
    </row>
    <row r="21" spans="1:11" ht="60" x14ac:dyDescent="0.25">
      <c r="A21" s="24" t="s">
        <v>135</v>
      </c>
      <c r="B21" s="24"/>
      <c r="C21" s="24" t="s">
        <v>136</v>
      </c>
      <c r="D21" s="24" t="s">
        <v>12</v>
      </c>
      <c r="E21" s="24" t="s">
        <v>137</v>
      </c>
      <c r="F21" s="24" t="s">
        <v>138</v>
      </c>
      <c r="G21" s="24" t="s">
        <v>15</v>
      </c>
      <c r="H21" s="24" t="s">
        <v>140</v>
      </c>
      <c r="I21" s="24" t="s">
        <v>139</v>
      </c>
      <c r="J21" s="32">
        <v>44743</v>
      </c>
      <c r="K21" s="24">
        <v>140.9</v>
      </c>
    </row>
    <row r="22" spans="1:11" ht="45" x14ac:dyDescent="0.25">
      <c r="A22" s="33" t="s">
        <v>141</v>
      </c>
      <c r="B22" s="33"/>
      <c r="C22" s="33" t="s">
        <v>142</v>
      </c>
      <c r="D22" s="33" t="s">
        <v>12</v>
      </c>
      <c r="E22" s="33" t="s">
        <v>145</v>
      </c>
      <c r="F22" s="33" t="s">
        <v>143</v>
      </c>
      <c r="G22" s="33" t="s">
        <v>15</v>
      </c>
      <c r="H22" s="33" t="s">
        <v>140</v>
      </c>
      <c r="I22" s="33" t="s">
        <v>144</v>
      </c>
      <c r="J22" s="34">
        <v>44749</v>
      </c>
      <c r="K22" s="33">
        <v>129.6</v>
      </c>
    </row>
    <row r="23" spans="1:11" ht="45" x14ac:dyDescent="0.25">
      <c r="A23" s="33" t="s">
        <v>146</v>
      </c>
      <c r="B23" s="33"/>
      <c r="C23" s="33" t="s">
        <v>150</v>
      </c>
      <c r="D23" s="33" t="s">
        <v>12</v>
      </c>
      <c r="E23" s="33" t="s">
        <v>149</v>
      </c>
      <c r="F23" s="33" t="s">
        <v>147</v>
      </c>
      <c r="G23" s="33" t="s">
        <v>15</v>
      </c>
      <c r="H23" s="33" t="s">
        <v>78</v>
      </c>
      <c r="I23" s="33" t="s">
        <v>148</v>
      </c>
      <c r="J23" s="34">
        <v>44749</v>
      </c>
      <c r="K23" s="33">
        <v>99.8</v>
      </c>
    </row>
    <row r="24" spans="1:11" ht="45" x14ac:dyDescent="0.25">
      <c r="A24" s="33" t="s">
        <v>151</v>
      </c>
      <c r="B24" s="33"/>
      <c r="C24" s="33" t="s">
        <v>152</v>
      </c>
      <c r="D24" s="33" t="s">
        <v>12</v>
      </c>
      <c r="E24" s="33" t="s">
        <v>153</v>
      </c>
      <c r="F24" s="33" t="s">
        <v>154</v>
      </c>
      <c r="G24" s="33" t="s">
        <v>29</v>
      </c>
      <c r="H24" s="33" t="s">
        <v>156</v>
      </c>
      <c r="I24" s="33" t="s">
        <v>155</v>
      </c>
      <c r="J24" s="34">
        <v>44750</v>
      </c>
      <c r="K24" s="33">
        <v>69.2</v>
      </c>
    </row>
    <row r="25" spans="1:11" ht="45" x14ac:dyDescent="0.25">
      <c r="A25" s="18" t="s">
        <v>157</v>
      </c>
      <c r="B25" s="18"/>
      <c r="C25" s="18" t="s">
        <v>158</v>
      </c>
      <c r="D25" s="18" t="s">
        <v>12</v>
      </c>
      <c r="E25" s="18" t="s">
        <v>158</v>
      </c>
      <c r="F25" s="18" t="s">
        <v>159</v>
      </c>
      <c r="G25" s="18" t="s">
        <v>29</v>
      </c>
      <c r="H25" s="18" t="s">
        <v>161</v>
      </c>
      <c r="I25" s="18" t="s">
        <v>162</v>
      </c>
      <c r="J25" s="35">
        <v>44791</v>
      </c>
      <c r="K25" s="18">
        <v>72.98</v>
      </c>
    </row>
    <row r="26" spans="1:11" ht="45" x14ac:dyDescent="0.25">
      <c r="A26" s="24" t="s">
        <v>163</v>
      </c>
      <c r="B26" s="24"/>
      <c r="C26" s="24" t="s">
        <v>164</v>
      </c>
      <c r="D26" s="24" t="s">
        <v>12</v>
      </c>
      <c r="E26" s="24" t="s">
        <v>164</v>
      </c>
      <c r="F26" s="24" t="s">
        <v>165</v>
      </c>
      <c r="G26" s="24" t="s">
        <v>15</v>
      </c>
      <c r="H26" s="24" t="s">
        <v>167</v>
      </c>
      <c r="I26" s="24" t="s">
        <v>166</v>
      </c>
      <c r="J26" s="32">
        <v>44798</v>
      </c>
      <c r="K26" s="24">
        <v>127.17</v>
      </c>
    </row>
    <row r="27" spans="1:11" ht="45" x14ac:dyDescent="0.25">
      <c r="A27" s="24" t="s">
        <v>168</v>
      </c>
      <c r="B27" s="24"/>
      <c r="C27" s="24" t="s">
        <v>169</v>
      </c>
      <c r="D27" s="24" t="s">
        <v>12</v>
      </c>
      <c r="E27" s="24" t="s">
        <v>169</v>
      </c>
      <c r="F27" s="24" t="s">
        <v>170</v>
      </c>
      <c r="G27" s="24" t="s">
        <v>29</v>
      </c>
      <c r="H27" s="24" t="s">
        <v>172</v>
      </c>
      <c r="I27" s="24" t="s">
        <v>171</v>
      </c>
      <c r="J27" s="32">
        <v>44798</v>
      </c>
      <c r="K27" s="24">
        <v>58.66</v>
      </c>
    </row>
    <row r="28" spans="1:11" ht="45" x14ac:dyDescent="0.25">
      <c r="A28" s="36" t="s">
        <v>173</v>
      </c>
      <c r="B28" s="36"/>
      <c r="C28" s="36" t="s">
        <v>174</v>
      </c>
      <c r="D28" s="36" t="s">
        <v>12</v>
      </c>
      <c r="E28" s="36" t="s">
        <v>174</v>
      </c>
      <c r="F28" s="36" t="s">
        <v>175</v>
      </c>
      <c r="G28" s="36" t="s">
        <v>29</v>
      </c>
      <c r="H28" s="36" t="s">
        <v>177</v>
      </c>
      <c r="I28" s="36" t="s">
        <v>176</v>
      </c>
      <c r="J28" s="37">
        <v>44799</v>
      </c>
      <c r="K28" s="36">
        <v>81.569999999999993</v>
      </c>
    </row>
    <row r="29" spans="1:11" ht="30" x14ac:dyDescent="0.25">
      <c r="A29" s="15" t="s">
        <v>178</v>
      </c>
      <c r="B29" s="15"/>
      <c r="C29" s="15" t="s">
        <v>179</v>
      </c>
      <c r="D29" s="15" t="s">
        <v>12</v>
      </c>
      <c r="E29" s="15" t="s">
        <v>180</v>
      </c>
      <c r="F29" s="15" t="s">
        <v>181</v>
      </c>
      <c r="G29" s="15" t="s">
        <v>15</v>
      </c>
      <c r="H29" s="15" t="s">
        <v>183</v>
      </c>
      <c r="I29" s="15" t="s">
        <v>182</v>
      </c>
      <c r="J29" s="31">
        <v>44813</v>
      </c>
      <c r="K29" s="15">
        <v>115.17</v>
      </c>
    </row>
    <row r="30" spans="1:11" ht="45" x14ac:dyDescent="0.25">
      <c r="A30" s="15" t="s">
        <v>184</v>
      </c>
      <c r="B30" s="15"/>
      <c r="C30" s="15" t="s">
        <v>185</v>
      </c>
      <c r="D30" s="15" t="s">
        <v>12</v>
      </c>
      <c r="E30" s="15" t="s">
        <v>186</v>
      </c>
      <c r="F30" s="15" t="s">
        <v>187</v>
      </c>
      <c r="G30" s="15" t="s">
        <v>29</v>
      </c>
      <c r="H30" s="15" t="s">
        <v>189</v>
      </c>
      <c r="I30" s="15" t="s">
        <v>188</v>
      </c>
      <c r="J30" s="31">
        <v>44817</v>
      </c>
      <c r="K30" s="15">
        <v>169</v>
      </c>
    </row>
    <row r="31" spans="1:11" ht="45" x14ac:dyDescent="0.25">
      <c r="A31" s="15" t="s">
        <v>190</v>
      </c>
      <c r="B31" s="15"/>
      <c r="C31" s="15" t="s">
        <v>191</v>
      </c>
      <c r="D31" s="15" t="s">
        <v>12</v>
      </c>
      <c r="E31" s="15" t="s">
        <v>192</v>
      </c>
      <c r="F31" s="15" t="s">
        <v>193</v>
      </c>
      <c r="G31" s="15" t="s">
        <v>15</v>
      </c>
      <c r="H31" s="15" t="s">
        <v>78</v>
      </c>
      <c r="I31" s="15" t="s">
        <v>194</v>
      </c>
      <c r="J31" s="31">
        <v>44820</v>
      </c>
      <c r="K31" s="15">
        <v>171</v>
      </c>
    </row>
    <row r="32" spans="1:11" ht="45" x14ac:dyDescent="0.25">
      <c r="A32" s="15" t="s">
        <v>195</v>
      </c>
      <c r="B32" s="15"/>
      <c r="C32" s="15" t="s">
        <v>196</v>
      </c>
      <c r="D32" s="15" t="s">
        <v>12</v>
      </c>
      <c r="E32" s="15" t="s">
        <v>196</v>
      </c>
      <c r="F32" s="15" t="s">
        <v>197</v>
      </c>
      <c r="G32" s="15" t="s">
        <v>29</v>
      </c>
      <c r="H32" s="15" t="s">
        <v>199</v>
      </c>
      <c r="I32" s="15" t="s">
        <v>198</v>
      </c>
      <c r="J32" s="31">
        <v>44820</v>
      </c>
      <c r="K32" s="15">
        <v>140</v>
      </c>
    </row>
    <row r="33" spans="1:11" ht="45" x14ac:dyDescent="0.25">
      <c r="A33" s="24" t="s">
        <v>200</v>
      </c>
      <c r="B33" s="24"/>
      <c r="C33" s="24" t="s">
        <v>201</v>
      </c>
      <c r="D33" s="24" t="s">
        <v>12</v>
      </c>
      <c r="E33" s="24" t="s">
        <v>201</v>
      </c>
      <c r="F33" s="24" t="s">
        <v>202</v>
      </c>
      <c r="G33" s="24" t="s">
        <v>29</v>
      </c>
      <c r="H33" s="24" t="s">
        <v>204</v>
      </c>
      <c r="I33" s="24" t="s">
        <v>203</v>
      </c>
      <c r="J33" s="32">
        <v>44825</v>
      </c>
      <c r="K33" s="24">
        <v>111.22</v>
      </c>
    </row>
    <row r="34" spans="1:11" ht="45" x14ac:dyDescent="0.25">
      <c r="A34" s="24" t="s">
        <v>205</v>
      </c>
      <c r="B34" s="24"/>
      <c r="C34" s="24" t="s">
        <v>206</v>
      </c>
      <c r="D34" s="24" t="s">
        <v>12</v>
      </c>
      <c r="E34" s="24" t="s">
        <v>207</v>
      </c>
      <c r="F34" s="24" t="s">
        <v>208</v>
      </c>
      <c r="G34" s="24" t="s">
        <v>29</v>
      </c>
      <c r="H34" s="24" t="s">
        <v>210</v>
      </c>
      <c r="I34" s="24" t="s">
        <v>209</v>
      </c>
      <c r="J34" s="32">
        <v>44826</v>
      </c>
      <c r="K34" s="24">
        <v>210.63</v>
      </c>
    </row>
    <row r="35" spans="1:11" ht="60" x14ac:dyDescent="0.25">
      <c r="A35" s="15" t="s">
        <v>218</v>
      </c>
      <c r="B35" s="15"/>
      <c r="C35" s="15" t="s">
        <v>217</v>
      </c>
      <c r="D35" s="15" t="s">
        <v>12</v>
      </c>
      <c r="E35" s="15" t="s">
        <v>216</v>
      </c>
      <c r="F35" s="15" t="s">
        <v>215</v>
      </c>
      <c r="G35" s="15" t="s">
        <v>29</v>
      </c>
      <c r="H35" s="15" t="s">
        <v>160</v>
      </c>
      <c r="I35" s="15" t="s">
        <v>211</v>
      </c>
      <c r="J35" s="31">
        <v>44832</v>
      </c>
      <c r="K35" s="15">
        <v>161</v>
      </c>
    </row>
    <row r="36" spans="1:11" ht="30" x14ac:dyDescent="0.25">
      <c r="A36" s="24" t="s">
        <v>219</v>
      </c>
      <c r="B36" s="24"/>
      <c r="C36" s="24" t="s">
        <v>220</v>
      </c>
      <c r="D36" s="24" t="s">
        <v>12</v>
      </c>
      <c r="E36" s="24" t="s">
        <v>220</v>
      </c>
      <c r="F36" s="24" t="s">
        <v>221</v>
      </c>
      <c r="G36" s="24" t="s">
        <v>15</v>
      </c>
      <c r="H36" s="24" t="s">
        <v>222</v>
      </c>
      <c r="I36" s="24" t="s">
        <v>212</v>
      </c>
      <c r="J36" s="32">
        <v>44833</v>
      </c>
      <c r="K36" s="24">
        <v>199.88</v>
      </c>
    </row>
    <row r="37" spans="1:11" ht="30" x14ac:dyDescent="0.25">
      <c r="A37" s="15" t="s">
        <v>223</v>
      </c>
      <c r="B37" s="15"/>
      <c r="C37" s="15" t="s">
        <v>224</v>
      </c>
      <c r="D37" s="15" t="s">
        <v>12</v>
      </c>
      <c r="E37" s="15" t="s">
        <v>225</v>
      </c>
      <c r="F37" s="15" t="s">
        <v>226</v>
      </c>
      <c r="G37" s="15" t="s">
        <v>15</v>
      </c>
      <c r="H37" s="15" t="s">
        <v>227</v>
      </c>
      <c r="I37" s="15" t="s">
        <v>213</v>
      </c>
      <c r="J37" s="31">
        <v>44833</v>
      </c>
      <c r="K37" s="15">
        <v>83.05</v>
      </c>
    </row>
    <row r="38" spans="1:11" ht="45" x14ac:dyDescent="0.25">
      <c r="A38" s="36" t="s">
        <v>228</v>
      </c>
      <c r="B38" s="38"/>
      <c r="C38" s="36" t="s">
        <v>229</v>
      </c>
      <c r="D38" s="38" t="s">
        <v>12</v>
      </c>
      <c r="E38" s="36" t="s">
        <v>230</v>
      </c>
      <c r="F38" s="38" t="s">
        <v>231</v>
      </c>
      <c r="G38" s="36" t="s">
        <v>15</v>
      </c>
      <c r="H38" s="36" t="s">
        <v>232</v>
      </c>
      <c r="I38" s="36" t="s">
        <v>214</v>
      </c>
      <c r="J38" s="39">
        <v>44838</v>
      </c>
      <c r="K38" s="38">
        <v>165.71</v>
      </c>
    </row>
    <row r="39" spans="1:11" ht="45" x14ac:dyDescent="0.25">
      <c r="A39" s="27" t="s">
        <v>233</v>
      </c>
      <c r="B39" s="28"/>
      <c r="C39" s="27" t="s">
        <v>234</v>
      </c>
      <c r="D39" s="28" t="s">
        <v>12</v>
      </c>
      <c r="E39" s="27" t="s">
        <v>235</v>
      </c>
      <c r="F39" s="28" t="s">
        <v>236</v>
      </c>
      <c r="G39" s="27" t="s">
        <v>29</v>
      </c>
      <c r="H39" s="28" t="s">
        <v>237</v>
      </c>
      <c r="I39" s="28" t="s">
        <v>238</v>
      </c>
      <c r="J39" s="29">
        <v>44848</v>
      </c>
      <c r="K39" s="40">
        <v>73.2</v>
      </c>
    </row>
    <row r="40" spans="1:11" ht="30" x14ac:dyDescent="0.25">
      <c r="A40" s="36" t="s">
        <v>239</v>
      </c>
      <c r="B40" s="38"/>
      <c r="C40" s="36" t="s">
        <v>240</v>
      </c>
      <c r="D40" s="38" t="s">
        <v>12</v>
      </c>
      <c r="E40" s="36" t="s">
        <v>241</v>
      </c>
      <c r="F40" s="38" t="s">
        <v>242</v>
      </c>
      <c r="G40" s="36" t="s">
        <v>15</v>
      </c>
      <c r="H40" s="38" t="s">
        <v>134</v>
      </c>
      <c r="I40" s="36" t="s">
        <v>243</v>
      </c>
      <c r="J40" s="39">
        <v>44852</v>
      </c>
      <c r="K40" s="41">
        <v>143.19999999999999</v>
      </c>
    </row>
    <row r="41" spans="1:11" ht="45" x14ac:dyDescent="0.25">
      <c r="A41" s="21" t="s">
        <v>244</v>
      </c>
      <c r="B41" s="22"/>
      <c r="C41" s="21" t="s">
        <v>245</v>
      </c>
      <c r="D41" s="22" t="s">
        <v>12</v>
      </c>
      <c r="E41" s="22" t="s">
        <v>246</v>
      </c>
      <c r="F41" s="22" t="s">
        <v>247</v>
      </c>
      <c r="G41" s="21" t="s">
        <v>248</v>
      </c>
      <c r="H41" s="22" t="s">
        <v>250</v>
      </c>
      <c r="I41" s="22" t="s">
        <v>249</v>
      </c>
      <c r="J41" s="23">
        <v>44854</v>
      </c>
      <c r="K41" s="22">
        <v>167.5</v>
      </c>
    </row>
    <row r="42" spans="1:11" ht="45" x14ac:dyDescent="0.25">
      <c r="A42" s="36" t="s">
        <v>251</v>
      </c>
      <c r="B42" s="38"/>
      <c r="C42" s="36" t="s">
        <v>252</v>
      </c>
      <c r="D42" s="38" t="s">
        <v>12</v>
      </c>
      <c r="E42" s="36" t="s">
        <v>253</v>
      </c>
      <c r="F42" s="38" t="s">
        <v>254</v>
      </c>
      <c r="G42" s="36" t="s">
        <v>15</v>
      </c>
      <c r="H42" s="38" t="s">
        <v>256</v>
      </c>
      <c r="I42" s="36" t="s">
        <v>255</v>
      </c>
      <c r="J42" s="39">
        <v>44858</v>
      </c>
      <c r="K42" s="38">
        <v>135.6</v>
      </c>
    </row>
    <row r="43" spans="1:11" ht="45" x14ac:dyDescent="0.25">
      <c r="A43" s="27" t="s">
        <v>257</v>
      </c>
      <c r="B43" s="28"/>
      <c r="C43" s="27" t="s">
        <v>259</v>
      </c>
      <c r="D43" s="28" t="s">
        <v>12</v>
      </c>
      <c r="E43" s="27" t="s">
        <v>258</v>
      </c>
      <c r="F43" s="28" t="s">
        <v>260</v>
      </c>
      <c r="G43" s="27" t="s">
        <v>15</v>
      </c>
      <c r="H43" s="27" t="s">
        <v>261</v>
      </c>
      <c r="I43" s="27" t="s">
        <v>210</v>
      </c>
      <c r="J43" s="29">
        <v>44868</v>
      </c>
      <c r="K43" s="28">
        <v>55.2</v>
      </c>
    </row>
    <row r="44" spans="1:11" ht="45" x14ac:dyDescent="0.25">
      <c r="A44" s="15" t="s">
        <v>262</v>
      </c>
      <c r="B44" s="16"/>
      <c r="C44" s="15" t="s">
        <v>263</v>
      </c>
      <c r="D44" s="16" t="s">
        <v>12</v>
      </c>
      <c r="E44" s="15" t="s">
        <v>264</v>
      </c>
      <c r="F44" s="16" t="s">
        <v>265</v>
      </c>
      <c r="G44" s="15" t="s">
        <v>15</v>
      </c>
      <c r="H44" s="15" t="s">
        <v>266</v>
      </c>
      <c r="I44" s="16" t="s">
        <v>267</v>
      </c>
      <c r="J44" s="17">
        <v>44887</v>
      </c>
      <c r="K44" s="16">
        <v>87.4</v>
      </c>
    </row>
    <row r="45" spans="1:11" ht="45" x14ac:dyDescent="0.25">
      <c r="A45" s="24" t="s">
        <v>268</v>
      </c>
      <c r="B45" s="25"/>
      <c r="C45" s="24" t="s">
        <v>269</v>
      </c>
      <c r="D45" s="25" t="s">
        <v>12</v>
      </c>
      <c r="E45" s="24" t="s">
        <v>269</v>
      </c>
      <c r="F45" s="25" t="s">
        <v>270</v>
      </c>
      <c r="G45" s="24" t="s">
        <v>15</v>
      </c>
      <c r="H45" s="24" t="s">
        <v>271</v>
      </c>
      <c r="I45" s="25" t="s">
        <v>199</v>
      </c>
      <c r="J45" s="26">
        <v>44894</v>
      </c>
      <c r="K45" s="25">
        <v>136</v>
      </c>
    </row>
    <row r="46" spans="1:11" ht="30" x14ac:dyDescent="0.25">
      <c r="A46" s="33" t="s">
        <v>272</v>
      </c>
      <c r="B46" s="42"/>
      <c r="C46" s="33" t="s">
        <v>273</v>
      </c>
      <c r="D46" s="42" t="s">
        <v>12</v>
      </c>
      <c r="E46" s="33" t="s">
        <v>274</v>
      </c>
      <c r="F46" s="42" t="s">
        <v>275</v>
      </c>
      <c r="G46" s="33" t="s">
        <v>15</v>
      </c>
      <c r="H46" s="33" t="s">
        <v>276</v>
      </c>
      <c r="I46" s="42" t="s">
        <v>277</v>
      </c>
      <c r="J46" s="43">
        <v>44901</v>
      </c>
      <c r="K46" s="42">
        <v>138.19999999999999</v>
      </c>
    </row>
    <row r="47" spans="1:11" ht="30" x14ac:dyDescent="0.25">
      <c r="A47" s="24" t="s">
        <v>278</v>
      </c>
      <c r="B47" s="24"/>
      <c r="C47" s="24" t="s">
        <v>279</v>
      </c>
      <c r="D47" s="24" t="s">
        <v>12</v>
      </c>
      <c r="E47" s="24" t="s">
        <v>280</v>
      </c>
      <c r="F47" s="24" t="s">
        <v>281</v>
      </c>
      <c r="G47" s="24" t="s">
        <v>15</v>
      </c>
      <c r="H47" s="24" t="s">
        <v>282</v>
      </c>
      <c r="I47" s="24" t="s">
        <v>183</v>
      </c>
      <c r="J47" s="32">
        <v>44911</v>
      </c>
      <c r="K47" s="24">
        <v>92.6</v>
      </c>
    </row>
    <row r="48" spans="1:11" ht="45" x14ac:dyDescent="0.25">
      <c r="A48" s="24" t="s">
        <v>283</v>
      </c>
      <c r="B48" s="24"/>
      <c r="C48" s="24" t="s">
        <v>284</v>
      </c>
      <c r="D48" s="24" t="s">
        <v>12</v>
      </c>
      <c r="E48" s="24" t="s">
        <v>285</v>
      </c>
      <c r="F48" s="24" t="s">
        <v>286</v>
      </c>
      <c r="G48" s="24" t="s">
        <v>15</v>
      </c>
      <c r="H48" s="24" t="s">
        <v>140</v>
      </c>
      <c r="I48" s="24" t="s">
        <v>287</v>
      </c>
      <c r="J48" s="32">
        <v>44911</v>
      </c>
      <c r="K48" s="24">
        <v>177.8</v>
      </c>
    </row>
    <row r="49" spans="1:11" ht="30" x14ac:dyDescent="0.25">
      <c r="A49" s="33" t="s">
        <v>288</v>
      </c>
      <c r="B49" s="33"/>
      <c r="C49" s="33" t="s">
        <v>289</v>
      </c>
      <c r="D49" s="33" t="s">
        <v>12</v>
      </c>
      <c r="E49" s="33" t="s">
        <v>289</v>
      </c>
      <c r="F49" s="33" t="s">
        <v>290</v>
      </c>
      <c r="G49" s="33" t="s">
        <v>29</v>
      </c>
      <c r="H49" s="33" t="s">
        <v>291</v>
      </c>
      <c r="I49" s="33" t="s">
        <v>292</v>
      </c>
      <c r="J49" s="34">
        <v>44921</v>
      </c>
      <c r="K49" s="33">
        <v>104</v>
      </c>
    </row>
    <row r="50" spans="1:11" x14ac:dyDescent="0.25">
      <c r="K50">
        <f>SUM(K2:K49)</f>
        <v>6438.9400000000005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2023-02-07T13:20:10Z</dcterms:modified>
</cp:coreProperties>
</file>